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545" windowWidth="22695" windowHeight="838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<sst xmlns="http://schemas.openxmlformats.org/spreadsheetml/2006/main" count="126" uniqueCount="49">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</sst>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77" zoomScale="80" zoomScaleNormal="80" workbookViewId="0">
      <selection activeCell="E32" sqref="E32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4</v>
      </c>
      <c r="E19" s="17">
        <v>2888.93</v>
      </c>
      <c r="F19" s="18">
        <v>3</v>
      </c>
      <c r="G19" s="18">
        <v>3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4</v>
      </c>
      <c r="E21" s="23">
        <f t="shared" si="2"/>
        <v>2888.93</v>
      </c>
      <c r="F21" s="24">
        <f t="shared" si="2"/>
        <v>3</v>
      </c>
      <c r="G21" s="24">
        <f t="shared" si="2"/>
        <v>3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12</v>
      </c>
      <c r="E29" s="17">
        <v>198535.84</v>
      </c>
      <c r="F29" s="18">
        <v>5</v>
      </c>
      <c r="G29" s="18">
        <v>11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120</v>
      </c>
      <c r="E30" s="17">
        <v>1395937.5</v>
      </c>
      <c r="F30" s="18">
        <v>55</v>
      </c>
      <c r="G30" s="18">
        <v>110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12</v>
      </c>
      <c r="E31" s="17">
        <v>132026.68</v>
      </c>
      <c r="F31" s="18">
        <v>5</v>
      </c>
      <c r="G31" s="18">
        <v>11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11</v>
      </c>
      <c r="E32" s="17">
        <v>68240</v>
      </c>
      <c r="F32" s="18">
        <v>5</v>
      </c>
      <c r="G32" s="18">
        <v>10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12</v>
      </c>
      <c r="E33" s="17">
        <v>41363.64</v>
      </c>
      <c r="F33" s="18"/>
      <c r="G33" s="18">
        <v>11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167</v>
      </c>
      <c r="E34" s="23">
        <f t="shared" si="4"/>
        <v>1836103.66</v>
      </c>
      <c r="F34" s="24">
        <f t="shared" si="4"/>
        <v>70</v>
      </c>
      <c r="G34" s="24">
        <f t="shared" si="4"/>
        <v>153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5</v>
      </c>
      <c r="E37" s="17">
        <v>85000.5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65</v>
      </c>
      <c r="E38" s="17">
        <v>950400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4</v>
      </c>
      <c r="E39" s="17">
        <v>52067.4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74</v>
      </c>
      <c r="E40" s="23">
        <f t="shared" si="5"/>
        <v>1087467.8999999999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2</v>
      </c>
      <c r="E55" s="17">
        <v>66600</v>
      </c>
      <c r="F55" s="18"/>
      <c r="G55" s="18">
        <v>2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6</v>
      </c>
      <c r="E56" s="17">
        <v>216536.04</v>
      </c>
      <c r="F56" s="18"/>
      <c r="G56" s="18">
        <v>6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33</v>
      </c>
      <c r="E60" s="23">
        <f t="shared" si="8"/>
        <v>622253.34000000008</v>
      </c>
      <c r="F60" s="24">
        <f t="shared" si="8"/>
        <v>0</v>
      </c>
      <c r="G60" s="24">
        <f t="shared" si="8"/>
        <v>33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>
        <v>1</v>
      </c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>
        <v>5</v>
      </c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>
        <v>6</v>
      </c>
      <c r="E66" s="17">
        <v>79801.2</v>
      </c>
      <c r="F66" s="18"/>
      <c r="G66" s="18">
        <v>6</v>
      </c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>
        <v>1</v>
      </c>
      <c r="E67" s="17">
        <v>16500</v>
      </c>
      <c r="F67" s="18"/>
      <c r="G67" s="18">
        <v>1</v>
      </c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38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>
        <v>1</v>
      </c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>
        <v>3</v>
      </c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>
        <v>1</v>
      </c>
      <c r="E103" s="17">
        <v>10450</v>
      </c>
      <c r="F103" s="18"/>
      <c r="G103" s="18">
        <v>1</v>
      </c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20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>
        <v>2</v>
      </c>
      <c r="E107" s="67">
        <v>34000.199999999997</v>
      </c>
      <c r="F107" s="68"/>
      <c r="G107" s="68">
        <v>2</v>
      </c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>
        <v>20</v>
      </c>
      <c r="E109" s="67">
        <v>251505</v>
      </c>
      <c r="F109" s="68">
        <v>10</v>
      </c>
      <c r="G109" s="68">
        <v>20</v>
      </c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22</v>
      </c>
      <c r="E111" s="23">
        <f t="shared" si="12"/>
        <v>285505.2</v>
      </c>
      <c r="F111" s="24">
        <f t="shared" si="12"/>
        <v>10</v>
      </c>
      <c r="G111" s="24">
        <f>SUM(G107:G110)</f>
        <v>22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380</v>
      </c>
      <c r="E113" s="72">
        <f t="shared" si="13"/>
        <v>5507241.8100000005</v>
      </c>
      <c r="F113" s="71">
        <f t="shared" si="13"/>
        <v>84</v>
      </c>
      <c r="G113" s="71">
        <f t="shared" si="13"/>
        <v>329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2024-12-16T11:48:01Z</cp:lastPrinted>
  <dcterms:created xsi:type="dcterms:W3CDTF">2021-01-25T08:12:27Z</dcterms:created>
  <dcterms:modified xsi:type="dcterms:W3CDTF">2024-12-16T11:48:09Z</dcterms:modified>
</cp:coreProperties>
</file>